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5. Observation et evaluation\Dechets\DATA BFC\4_Données\Recyclables\"/>
    </mc:Choice>
  </mc:AlternateContent>
  <bookViews>
    <workbookView xWindow="0" yWindow="0" windowWidth="23040" windowHeight="90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<sst xmlns="http://schemas.openxmlformats.org/spreadsheetml/2006/main" count="7" uniqueCount="7">
  <si>
    <t>Valorisation matière</t>
  </si>
  <si>
    <t>Incinération avec valorisation énergétique</t>
  </si>
  <si>
    <t>Stockage</t>
  </si>
  <si>
    <t>TOTAL</t>
  </si>
  <si>
    <t>Pourcentages</t>
  </si>
  <si>
    <t>Tonnages emballages ménagers et papiers graphiques</t>
  </si>
  <si>
    <t>Types valorisation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</si>
</sst>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Akroba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10" sqref="C10"/>
    </sheetView>
  </sheetViews>
  <sheetFormatPr baseColWidth="10" defaultRowHeight="15" x14ac:dyDescent="0.25"/>
  <cols>
    <col min="1" max="1" width="36.21875" bestFit="1" customWidth="1"/>
  </cols>
  <sheetData>
    <row r="1" spans="1:3" x14ac:dyDescent="0.25">
      <c r="A1" t="s">
        <v>6</v>
      </c>
      <c r="B1" s="1" t="s">
        <v>5</v>
      </c>
      <c r="C1" s="1" t="s">
        <v>4</v>
      </c>
    </row>
    <row r="2" spans="1:3" x14ac:dyDescent="0.25">
      <c r="A2" t="s">
        <v>0</v>
      </c>
      <c r="B2" s="1">
        <v>124822.65516687461</v>
      </c>
      <c r="C2" s="1">
        <f>0.809555730925919*100</f>
        <v>80.955573092591905</v>
      </c>
    </row>
    <row r="3" spans="1:3" x14ac:dyDescent="0.25">
      <c r="A3" t="s">
        <v>1</v>
      </c>
      <c r="B3" s="1">
        <v>24609.139574000001</v>
      </c>
      <c r="C3" s="1">
        <f>0.159606202485064*100</f>
        <v>15.9606202485064</v>
      </c>
    </row>
    <row r="4" spans="1:3" x14ac:dyDescent="0.25">
      <c r="A4" t="s">
        <v>2</v>
      </c>
      <c r="B4" s="1">
        <v>4754.817</v>
      </c>
      <c r="C4" s="1">
        <f>0.030838066589017*100</f>
        <v>3.0838066589016999</v>
      </c>
    </row>
    <row r="5" spans="1:3" x14ac:dyDescent="0.25">
      <c r="A5" t="s">
        <v>3</v>
      </c>
      <c r="B5" s="1">
        <v>154186.61174087462</v>
      </c>
      <c r="C5" s="1">
        <f>SUM(C2:C4)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Marie-Lise LAGNIER</dc:creator>
  <cp:lastModifiedBy>Marie-Lise LAGNIER</cp:lastModifiedBy>
  <dcterms:created xsi:type="dcterms:W3CDTF">2023-05-03T06:50:28Z</dcterms:created>
  <dcterms:modified xsi:type="dcterms:W3CDTF">2023-05-03T07:04:30Z</dcterms:modified>
</cp:coreProperties>
</file>